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<sst xmlns="http://schemas.openxmlformats.org/spreadsheetml/2006/main" count="403" uniqueCount="150">
  <si>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</si>
  <si>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</si>
  <si>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</si>
  <si>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</si>
  <si>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</si>
  <si>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</si>
  <si>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</si>
  <si>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</si>
  <si>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декабря 2018 г.</t>
  </si>
  <si>
    <t xml:space="preserve">Дата   </t>
  </si>
  <si>
    <t>01.12.2018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</si>
  <si>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</si>
  <si>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</si>
  <si>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</si>
  <si>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</si>
  <si>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</si>
  <si>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</si>
  <si>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</si>
  <si>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</si>
  <si>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</si>
  <si>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</si>
  <si>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</si>
  <si>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</si>
  <si>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</si>
  <si>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</si>
  <si>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</si>
  <si>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</si>
  <si>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</si>
  <si>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</si>
  <si>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</si>
  <si>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</si>
  <si>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</si>
  <si>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</si>
  <si>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</si>
  <si>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</si>
  <si>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</si>
  <si>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</si>
  <si>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</si>
  <si>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</si>
  <si>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</si>
  <si>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</si>
  <si>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</si>
  <si>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</si>
  <si>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</si>
  <si>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</si>
  <si>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</si>
  <si>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</si>
  <si>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</si>
  <si>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</si>
  <si>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</si>
  <si>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</si>
  <si>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</si>
  <si>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</si>
  <si>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</si>
  <si>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</si>
  <si>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</si>
  <si>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</si>
  <si>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</si>
  <si>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</si>
  <si>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</si>
  <si>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</si>
  <si>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</si>
  <si>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</si>
  <si>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</si>
  <si>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</si>
  <si>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</si>
  <si>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</si>
  <si>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</si>
  <si>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</si>
  <si>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</si>
  <si>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</si>
  <si>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</si>
  <si>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</si>
  <si>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</si>
  <si>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</si>
  <si>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</si>
  <si>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</si>
  <si>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</si>
  <si>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</si>
  <si>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</si>
  <si>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</si>
  <si>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</si>
  <si>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</si>
  <si>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</si>
  <si>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</si>
  <si>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</si>
  <si>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</si>
  <si>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</si>
  <si>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</si>
  <si>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</si>
  <si>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</si>
  <si>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</si>
  <si>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</si>
  <si>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</si>
  <si>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</si>
  <si>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</si>
  <si>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</si>
  <si>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</si>
  <si>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</si>
  <si>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</si>
  <si>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0909</t>
  </si>
  <si>
    <t>01200</t>
  </si>
  <si>
    <t>21000</t>
  </si>
  <si>
    <t>323</t>
  </si>
  <si>
    <t>Единовременные выплаты медицинским работникам за периоды, истекшие до 1 января 2018 года</t>
  </si>
  <si>
    <t>01703</t>
  </si>
  <si>
    <t>51360</t>
  </si>
  <si>
    <t>540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</si>
  <si>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</si>
  <si>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01Т00</t>
  </si>
  <si>
    <t>17080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</si>
  <si>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</si>
  <si>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</si>
  <si>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</si>
  <si>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</si>
  <si>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</si>
  <si>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</si>
  <si>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</si>
  <si>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</si>
  <si>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</si>
  <si>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</si>
  <si>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</si>
  <si>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</si>
  <si>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</si>
  <si>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</si>
  <si>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</si>
  <si>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</si>
  <si>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</si>
  <si>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</si>
  <si>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</si>
  <si>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</si>
  <si>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</si>
  <si>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</si>
  <si>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</si>
  <si>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</si>
  <si>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</si>
  <si>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</si>
  <si>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</si>
  <si>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</si>
  <si>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А.Г. ИУТИН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</si>
  <si>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</si>
  <si>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</si>
  <si>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</si>
  <si>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</si>
  <si>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ЗУБКОВА</t>
  </si>
  <si>
    <t>5 декабря 2018 г.</t>
  </si>
  <si>
    <t>0000130</t>
  </si>
  <si>
    <t>0000140</t>
  </si>
  <si>
    <t>0000151</t>
  </si>
  <si>
    <t>О.Б. КЛЮКОВА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</si>
</sst>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2" fontId="0" fillId="3" borderId="20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2" fontId="0" fillId="3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66" fontId="0" fillId="4" borderId="2" xfId="0" applyNumberFormat="1" applyFont="1" applyAlignment="1">
      <alignment horizontal="right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0" fontId="0" fillId="0" borderId="7" xfId="0" applyNumberFormat="1" applyFont="1" applyAlignment="1">
      <alignment horizontal="center" vertical="center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36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37" xfId="0" applyNumberFormat="1" applyFont="1" applyAlignment="1">
      <alignment horizontal="left" vertical="top" wrapText="1" indent="2"/>
    </xf>
    <xf numFmtId="1" fontId="0" fillId="0" borderId="38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39" xfId="0" applyNumberFormat="1" applyFont="1" applyAlignment="1">
      <alignment horizontal="left" vertical="top" wrapText="1"/>
    </xf>
    <xf numFmtId="49" fontId="0" fillId="4" borderId="18" xfId="0" applyNumberFormat="1" applyAlignment="1">
      <alignment horizontal="center" vertical="top"/>
    </xf>
    <xf numFmtId="0" fontId="0" fillId="5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  <xf numFmtId="0" fontId="0" fillId="0" borderId="2" xfId="0" applyNumberFormat="1" applyFont="1" applyAlignment="1">
      <alignment horizontal="left" vertical="top" wrapText="1" indent="6"/>
    </xf>
    <xf numFmtId="0" fontId="2" fillId="0" borderId="4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0" borderId="41" xfId="0" applyNumberFormat="1" applyFont="1" applyAlignment="1">
      <alignment horizontal="left" vertical="top" wrapText="1" indent="6"/>
    </xf>
    <xf numFmtId="0" fontId="2" fillId="0" borderId="41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2" xfId="0" applyNumberFormat="1" applyFont="1" applyAlignment="1">
      <alignment horizontal="center" vertical="top"/>
    </xf>
    <xf numFmtId="0" fontId="2" fillId="0" borderId="43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3" fillId="0" borderId="41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0" fillId="4" borderId="18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4" xfId="0" applyNumberFormat="1" applyFont="1" applyAlignment="1">
      <alignment horizontal="center" vertical="top"/>
    </xf>
    <xf numFmtId="0" fontId="0" fillId="4" borderId="45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6" xfId="0" applyNumberFormat="1" applyFont="1" applyAlignment="1">
      <alignment horizontal="center" vertical="center" wrapText="1"/>
    </xf>
    <xf numFmtId="0" fontId="0" fillId="0" borderId="46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0" fontId="2" fillId="0" borderId="47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21" xfId="0" applyFont="1" applyAlignment="1">
      <alignment horizontal="left"/>
    </xf>
    <xf numFmtId="0" fontId="0" fillId="4" borderId="20" xfId="0" applyNumberFormat="1" applyFont="1" applyAlignment="1">
      <alignment horizontal="left" vertical="top" wrapText="1" indent="2"/>
    </xf>
    <xf numFmtId="0" fontId="0" fillId="0" borderId="36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1" fontId="0" fillId="0" borderId="37" xfId="0" applyNumberFormat="1" applyFont="1" applyAlignment="1">
      <alignment horizontal="center" vertical="top"/>
    </xf>
    <xf numFmtId="0" fontId="2" fillId="0" borderId="36" xfId="0" applyNumberFormat="1" applyFont="1" applyAlignment="1">
      <alignment horizontal="left" vertical="top"/>
    </xf>
    <xf numFmtId="0" fontId="0" fillId="0" borderId="35" xfId="0" applyFont="1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5"/>
  <sheetViews>
    <sheetView tabSelected="1" view="pageBreakPreview" zoomScaleSheetLayoutView="100" workbookViewId="0" topLeftCell="A1">
      <selection activeCell="C6" sqref="C6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44.160156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10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/>
      <c r="R1"/>
      <c r="S1"/>
    </row>
    <row r="2" spans="1:19" ht="12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/>
      <c r="R2"/>
      <c r="S2"/>
    </row>
    <row r="3" spans="1:19" ht="12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/>
      <c r="R3"/>
      <c r="S3"/>
    </row>
    <row r="4" spans="1:19" ht="12" customHeight="1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141" t="s">
        <v>7</v>
      </c>
      <c r="F6" s="141"/>
      <c r="G6" s="141"/>
      <c r="H6" s="141"/>
      <c r="I6" s="141"/>
      <c r="J6" s="141"/>
      <c r="K6" s="140" t="s">
        <v>8</v>
      </c>
      <c r="L6" s="140"/>
      <c r="M6"/>
      <c r="N6"/>
      <c r="O6"/>
      <c r="P6" s="3" t="s">
        <v>9</v>
      </c>
      <c r="Q6" s="6" t="s">
        <v>10</v>
      </c>
      <c r="R6"/>
      <c r="S6"/>
    </row>
    <row r="7" spans="1:19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/>
      <c r="Q7" s="8"/>
      <c r="R7"/>
      <c r="S7"/>
    </row>
    <row r="8" spans="1:19" ht="21.75" customHeight="1">
      <c r="A8" s="142" t="s">
        <v>11</v>
      </c>
      <c r="B8" s="142"/>
      <c r="C8" s="142"/>
      <c r="D8" s="142"/>
      <c r="E8" s="142"/>
      <c r="F8" s="142"/>
      <c r="G8" s="142"/>
      <c r="H8" s="142"/>
      <c r="I8" s="142"/>
      <c r="J8" s="142"/>
      <c r="K8" s="143" t="s">
        <v>12</v>
      </c>
      <c r="L8" s="143"/>
      <c r="M8" s="143"/>
      <c r="N8" s="143"/>
      <c r="O8" s="143"/>
      <c r="P8" s="3" t="s">
        <v>13</v>
      </c>
      <c r="Q8" s="9" t="s">
        <v>14</v>
      </c>
      <c r="R8"/>
      <c r="S8"/>
    </row>
    <row r="9" spans="1:19" ht="21.75" customHeight="1">
      <c r="A9" s="145" t="s">
        <v>15</v>
      </c>
      <c r="B9" s="145"/>
      <c r="C9" s="145"/>
      <c r="D9" s="145"/>
      <c r="E9" s="145"/>
      <c r="F9" s="145"/>
      <c r="G9" s="145"/>
      <c r="H9" s="145"/>
      <c r="I9" s="145"/>
      <c r="J9" s="145"/>
      <c r="K9" s="144"/>
      <c r="L9" s="144"/>
      <c r="M9" s="144"/>
      <c r="N9" s="144"/>
      <c r="O9" s="144"/>
      <c r="P9" s="3" t="s">
        <v>16</v>
      </c>
      <c r="Q9" s="9" t="s">
        <v>17</v>
      </c>
      <c r="R9"/>
      <c r="S9"/>
    </row>
    <row r="10" spans="1:19" ht="21.75" customHeight="1">
      <c r="A10" s="131" t="s">
        <v>18</v>
      </c>
      <c r="B10" s="131"/>
      <c r="C10" s="131"/>
      <c r="D10"/>
      <c r="E10"/>
      <c r="F10"/>
      <c r="G10"/>
      <c r="H10"/>
      <c r="I10"/>
      <c r="J10"/>
      <c r="K10" s="139" t="s">
        <v>19</v>
      </c>
      <c r="L10" s="139"/>
      <c r="M10" s="139"/>
      <c r="N10" s="139"/>
      <c r="O10" s="139"/>
      <c r="P10" s="3" t="s">
        <v>20</v>
      </c>
      <c r="Q10" s="9" t="s">
        <v>21</v>
      </c>
      <c r="R10"/>
      <c r="S10"/>
    </row>
    <row r="11" spans="1:19" ht="11.25" customHeight="1">
      <c r="A11" s="1" t="s">
        <v>22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23</v>
      </c>
      <c r="B12" s="140" t="s">
        <v>24</v>
      </c>
      <c r="C12" s="140"/>
      <c r="D12"/>
      <c r="E12"/>
      <c r="F12"/>
      <c r="G12"/>
      <c r="H12"/>
      <c r="I12"/>
      <c r="J12"/>
      <c r="K12"/>
      <c r="L12"/>
      <c r="M12"/>
      <c r="N12"/>
      <c r="O12"/>
      <c r="P12" s="3" t="s">
        <v>25</v>
      </c>
      <c r="Q12" s="10" t="s">
        <v>26</v>
      </c>
      <c r="S12"/>
    </row>
    <row r="13" s="1" customFormat="1" ht="11.25" customHeight="1"/>
    <row r="14" spans="1:17" s="1" customFormat="1" ht="12.75" customHeight="1">
      <c r="A14" s="85" t="s">
        <v>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="1" customFormat="1" ht="11.25" customHeight="1"/>
    <row r="16" spans="1:19" ht="11.25" customHeight="1">
      <c r="A16" s="86" t="s">
        <v>28</v>
      </c>
      <c r="B16" s="86"/>
      <c r="C16" s="86"/>
      <c r="D16" s="124" t="s">
        <v>29</v>
      </c>
      <c r="E16" s="126" t="s">
        <v>30</v>
      </c>
      <c r="F16" s="126"/>
      <c r="G16" s="126"/>
      <c r="H16" s="126"/>
      <c r="I16" s="126"/>
      <c r="J16" s="126"/>
      <c r="K16" s="126"/>
      <c r="L16" s="124" t="s">
        <v>31</v>
      </c>
      <c r="M16" s="129" t="s">
        <v>32</v>
      </c>
      <c r="N16" s="129"/>
      <c r="O16" s="129"/>
      <c r="P16" s="129"/>
      <c r="Q16" s="11" t="s">
        <v>33</v>
      </c>
      <c r="S16"/>
    </row>
    <row r="17" spans="1:19" ht="21.75" customHeight="1">
      <c r="A17" s="87"/>
      <c r="B17" s="88"/>
      <c r="C17" s="123"/>
      <c r="D17" s="125"/>
      <c r="E17" s="127"/>
      <c r="F17" s="128"/>
      <c r="G17" s="128"/>
      <c r="H17" s="128"/>
      <c r="I17" s="128"/>
      <c r="J17" s="128"/>
      <c r="K17" s="128"/>
      <c r="L17" s="125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  <c r="S17"/>
    </row>
    <row r="18" spans="1:19" ht="11.25" customHeight="1">
      <c r="A18" s="136">
        <v>1</v>
      </c>
      <c r="B18" s="136"/>
      <c r="C18" s="136"/>
      <c r="D18" s="14">
        <v>2</v>
      </c>
      <c r="E18" s="93">
        <v>3</v>
      </c>
      <c r="F18" s="93"/>
      <c r="G18" s="93"/>
      <c r="H18" s="93"/>
      <c r="I18" s="93"/>
      <c r="J18" s="93"/>
      <c r="K18" s="93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37" t="s">
        <v>39</v>
      </c>
      <c r="B19" s="137"/>
      <c r="C19" s="137"/>
      <c r="D19" s="16">
        <v>10</v>
      </c>
      <c r="E19" s="84" t="s">
        <v>40</v>
      </c>
      <c r="F19" s="84"/>
      <c r="G19" s="84"/>
      <c r="H19" s="84"/>
      <c r="I19" s="84"/>
      <c r="J19" s="84"/>
      <c r="K19" s="84"/>
      <c r="L19" s="18">
        <v>16412000600</v>
      </c>
      <c r="M19" s="18">
        <v>15031868519.28</v>
      </c>
      <c r="N19" s="19">
        <v>0</v>
      </c>
      <c r="O19" s="19">
        <v>0</v>
      </c>
      <c r="P19" s="18">
        <v>15031868519.28</v>
      </c>
      <c r="Q19" s="20" t="s">
        <v>40</v>
      </c>
    </row>
    <row r="20" spans="1:17" s="1" customFormat="1" ht="11.25" customHeight="1">
      <c r="A20" s="134" t="s">
        <v>41</v>
      </c>
      <c r="B20" s="134"/>
      <c r="C20" s="134"/>
      <c r="D20" s="21"/>
      <c r="E20" s="22"/>
      <c r="F20" s="135"/>
      <c r="G20" s="135"/>
      <c r="H20" s="135"/>
      <c r="I20" s="135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30" customHeight="1" outlineLevel="1">
      <c r="A21" s="133" t="s">
        <v>42</v>
      </c>
      <c r="B21" s="133"/>
      <c r="C21" s="133"/>
      <c r="D21" s="27"/>
      <c r="E21" s="28" t="s">
        <v>17</v>
      </c>
      <c r="F21" s="116" t="s">
        <v>43</v>
      </c>
      <c r="G21" s="116"/>
      <c r="H21" s="116"/>
      <c r="I21" s="116"/>
      <c r="J21" s="95" t="s">
        <v>146</v>
      </c>
      <c r="K21" s="30" t="s">
        <v>45</v>
      </c>
      <c r="L21" s="31">
        <v>2443700</v>
      </c>
      <c r="M21" s="31">
        <v>794657.48</v>
      </c>
      <c r="N21" s="32" t="s">
        <v>46</v>
      </c>
      <c r="O21" s="32" t="s">
        <v>46</v>
      </c>
      <c r="P21" s="33">
        <v>794657.48</v>
      </c>
      <c r="Q21" s="34">
        <v>1649042.52</v>
      </c>
    </row>
    <row r="22" spans="1:17" s="15" customFormat="1" ht="52.5" customHeight="1" outlineLevel="1">
      <c r="A22" s="133" t="s">
        <v>47</v>
      </c>
      <c r="B22" s="133"/>
      <c r="C22" s="133"/>
      <c r="D22" s="27"/>
      <c r="E22" s="28" t="s">
        <v>17</v>
      </c>
      <c r="F22" s="116" t="s">
        <v>48</v>
      </c>
      <c r="G22" s="116"/>
      <c r="H22" s="116"/>
      <c r="I22" s="116"/>
      <c r="J22" s="95" t="s">
        <v>147</v>
      </c>
      <c r="K22" s="30" t="s">
        <v>45</v>
      </c>
      <c r="L22" s="31">
        <v>4609900</v>
      </c>
      <c r="M22" s="31">
        <v>5042716.66</v>
      </c>
      <c r="N22" s="32" t="s">
        <v>46</v>
      </c>
      <c r="O22" s="32" t="s">
        <v>46</v>
      </c>
      <c r="P22" s="33">
        <v>5042716.66</v>
      </c>
      <c r="Q22" s="35" t="s">
        <v>46</v>
      </c>
    </row>
    <row r="23" spans="1:17" s="15" customFormat="1" ht="51.75" customHeight="1" outlineLevel="1">
      <c r="A23" s="133" t="s">
        <v>49</v>
      </c>
      <c r="B23" s="133"/>
      <c r="C23" s="133"/>
      <c r="D23" s="27"/>
      <c r="E23" s="28" t="s">
        <v>17</v>
      </c>
      <c r="F23" s="116" t="s">
        <v>50</v>
      </c>
      <c r="G23" s="116"/>
      <c r="H23" s="116"/>
      <c r="I23" s="116"/>
      <c r="J23" s="95" t="s">
        <v>147</v>
      </c>
      <c r="K23" s="30" t="s">
        <v>45</v>
      </c>
      <c r="L23" s="31">
        <v>6695800</v>
      </c>
      <c r="M23" s="31">
        <v>3979777.77</v>
      </c>
      <c r="N23" s="32" t="s">
        <v>46</v>
      </c>
      <c r="O23" s="32" t="s">
        <v>46</v>
      </c>
      <c r="P23" s="33">
        <v>3979777.77</v>
      </c>
      <c r="Q23" s="34">
        <v>2716022.23</v>
      </c>
    </row>
    <row r="24" spans="1:17" s="15" customFormat="1" ht="38.25" customHeight="1" outlineLevel="1">
      <c r="A24" s="133" t="s">
        <v>51</v>
      </c>
      <c r="B24" s="133"/>
      <c r="C24" s="133"/>
      <c r="D24" s="27"/>
      <c r="E24" s="28" t="s">
        <v>17</v>
      </c>
      <c r="F24" s="116" t="s">
        <v>52</v>
      </c>
      <c r="G24" s="116"/>
      <c r="H24" s="116"/>
      <c r="I24" s="116"/>
      <c r="J24" s="95" t="s">
        <v>147</v>
      </c>
      <c r="K24" s="30" t="s">
        <v>45</v>
      </c>
      <c r="L24" s="31">
        <v>2585700</v>
      </c>
      <c r="M24" s="31">
        <v>1693788.87</v>
      </c>
      <c r="N24" s="32" t="s">
        <v>46</v>
      </c>
      <c r="O24" s="32" t="s">
        <v>46</v>
      </c>
      <c r="P24" s="33">
        <v>1693788.87</v>
      </c>
      <c r="Q24" s="34">
        <v>891911.13</v>
      </c>
    </row>
    <row r="25" spans="1:17" s="15" customFormat="1" ht="72.75" customHeight="1" outlineLevel="1">
      <c r="A25" s="133" t="s">
        <v>53</v>
      </c>
      <c r="B25" s="133"/>
      <c r="C25" s="133"/>
      <c r="D25" s="27"/>
      <c r="E25" s="28" t="s">
        <v>17</v>
      </c>
      <c r="F25" s="116" t="s">
        <v>54</v>
      </c>
      <c r="G25" s="116"/>
      <c r="H25" s="116"/>
      <c r="I25" s="116"/>
      <c r="J25" s="95" t="s">
        <v>148</v>
      </c>
      <c r="K25" s="30" t="s">
        <v>45</v>
      </c>
      <c r="L25" s="31">
        <v>83054400</v>
      </c>
      <c r="M25" s="31">
        <v>76294100</v>
      </c>
      <c r="N25" s="32" t="s">
        <v>46</v>
      </c>
      <c r="O25" s="32" t="s">
        <v>46</v>
      </c>
      <c r="P25" s="33">
        <v>76294100</v>
      </c>
      <c r="Q25" s="34">
        <v>6760300</v>
      </c>
    </row>
    <row r="26" spans="1:17" s="15" customFormat="1" ht="49.5" customHeight="1" outlineLevel="1">
      <c r="A26" s="133" t="s">
        <v>55</v>
      </c>
      <c r="B26" s="133"/>
      <c r="C26" s="133"/>
      <c r="D26" s="27"/>
      <c r="E26" s="28" t="s">
        <v>17</v>
      </c>
      <c r="F26" s="116" t="s">
        <v>56</v>
      </c>
      <c r="G26" s="116"/>
      <c r="H26" s="116"/>
      <c r="I26" s="116"/>
      <c r="J26" s="95" t="s">
        <v>148</v>
      </c>
      <c r="K26" s="30" t="s">
        <v>45</v>
      </c>
      <c r="L26" s="31">
        <v>15426360500</v>
      </c>
      <c r="M26" s="31">
        <v>14140830000</v>
      </c>
      <c r="N26" s="32" t="s">
        <v>46</v>
      </c>
      <c r="O26" s="32" t="s">
        <v>46</v>
      </c>
      <c r="P26" s="33">
        <v>14140830000</v>
      </c>
      <c r="Q26" s="34">
        <v>1285530500</v>
      </c>
    </row>
    <row r="27" spans="1:17" s="15" customFormat="1" ht="29.25" customHeight="1" outlineLevel="1">
      <c r="A27" s="133" t="s">
        <v>57</v>
      </c>
      <c r="B27" s="133"/>
      <c r="C27" s="133"/>
      <c r="D27" s="27"/>
      <c r="E27" s="28" t="s">
        <v>17</v>
      </c>
      <c r="F27" s="116" t="s">
        <v>58</v>
      </c>
      <c r="G27" s="116"/>
      <c r="H27" s="116"/>
      <c r="I27" s="116"/>
      <c r="J27" s="95" t="s">
        <v>148</v>
      </c>
      <c r="K27" s="30" t="s">
        <v>45</v>
      </c>
      <c r="L27" s="31">
        <v>900000000</v>
      </c>
      <c r="M27" s="31">
        <v>812469367.71</v>
      </c>
      <c r="N27" s="32" t="s">
        <v>46</v>
      </c>
      <c r="O27" s="32" t="s">
        <v>46</v>
      </c>
      <c r="P27" s="33">
        <v>812469367.71</v>
      </c>
      <c r="Q27" s="34">
        <v>87530632.29</v>
      </c>
    </row>
    <row r="28" spans="1:17" s="15" customFormat="1" ht="51.75" customHeight="1" outlineLevel="1">
      <c r="A28" s="133" t="s">
        <v>59</v>
      </c>
      <c r="B28" s="133"/>
      <c r="C28" s="133"/>
      <c r="D28" s="27"/>
      <c r="E28" s="28" t="s">
        <v>17</v>
      </c>
      <c r="F28" s="116" t="s">
        <v>60</v>
      </c>
      <c r="G28" s="116"/>
      <c r="H28" s="116"/>
      <c r="I28" s="116"/>
      <c r="J28" s="95" t="s">
        <v>148</v>
      </c>
      <c r="K28" s="30" t="s">
        <v>45</v>
      </c>
      <c r="L28" s="31">
        <v>967200</v>
      </c>
      <c r="M28" s="31">
        <v>1490085.14</v>
      </c>
      <c r="N28" s="32" t="s">
        <v>46</v>
      </c>
      <c r="O28" s="32" t="s">
        <v>46</v>
      </c>
      <c r="P28" s="33">
        <v>1490085.14</v>
      </c>
      <c r="Q28" s="35" t="s">
        <v>46</v>
      </c>
    </row>
    <row r="29" spans="1:17" s="15" customFormat="1" ht="51" customHeight="1" outlineLevel="1">
      <c r="A29" s="133" t="s">
        <v>61</v>
      </c>
      <c r="B29" s="133"/>
      <c r="C29" s="133"/>
      <c r="D29" s="27"/>
      <c r="E29" s="28" t="s">
        <v>17</v>
      </c>
      <c r="F29" s="116" t="s">
        <v>62</v>
      </c>
      <c r="G29" s="116"/>
      <c r="H29" s="116"/>
      <c r="I29" s="116"/>
      <c r="J29" s="95" t="s">
        <v>148</v>
      </c>
      <c r="K29" s="30" t="s">
        <v>45</v>
      </c>
      <c r="L29" s="31">
        <v>94900</v>
      </c>
      <c r="M29" s="31">
        <v>94923.95</v>
      </c>
      <c r="N29" s="32" t="s">
        <v>46</v>
      </c>
      <c r="O29" s="32" t="s">
        <v>46</v>
      </c>
      <c r="P29" s="33">
        <v>94923.95</v>
      </c>
      <c r="Q29" s="35" t="s">
        <v>46</v>
      </c>
    </row>
    <row r="30" spans="1:17" s="15" customFormat="1" ht="73.5" customHeight="1" outlineLevel="1">
      <c r="A30" s="133" t="s">
        <v>63</v>
      </c>
      <c r="B30" s="133"/>
      <c r="C30" s="133"/>
      <c r="D30" s="27"/>
      <c r="E30" s="28" t="s">
        <v>17</v>
      </c>
      <c r="F30" s="116" t="s">
        <v>64</v>
      </c>
      <c r="G30" s="116"/>
      <c r="H30" s="116"/>
      <c r="I30" s="116"/>
      <c r="J30" s="95" t="s">
        <v>148</v>
      </c>
      <c r="K30" s="30" t="s">
        <v>45</v>
      </c>
      <c r="L30" s="31">
        <v>-13758800</v>
      </c>
      <c r="M30" s="31">
        <v>-9245384.9</v>
      </c>
      <c r="N30" s="32" t="s">
        <v>46</v>
      </c>
      <c r="O30" s="32" t="s">
        <v>46</v>
      </c>
      <c r="P30" s="33">
        <v>-9245384.9</v>
      </c>
      <c r="Q30" s="34">
        <v>-4513415.1</v>
      </c>
    </row>
    <row r="31" spans="1:17" s="15" customFormat="1" ht="62.25" customHeight="1" outlineLevel="1">
      <c r="A31" s="133" t="s">
        <v>65</v>
      </c>
      <c r="B31" s="133"/>
      <c r="C31" s="133"/>
      <c r="D31" s="27"/>
      <c r="E31" s="28" t="s">
        <v>17</v>
      </c>
      <c r="F31" s="116" t="s">
        <v>66</v>
      </c>
      <c r="G31" s="116"/>
      <c r="H31" s="116"/>
      <c r="I31" s="116"/>
      <c r="J31" s="95" t="s">
        <v>148</v>
      </c>
      <c r="K31" s="30" t="s">
        <v>45</v>
      </c>
      <c r="L31" s="31">
        <v>-967200</v>
      </c>
      <c r="M31" s="31">
        <v>-1490085.14</v>
      </c>
      <c r="N31" s="32" t="s">
        <v>46</v>
      </c>
      <c r="O31" s="32" t="s">
        <v>46</v>
      </c>
      <c r="P31" s="33">
        <v>-1490085.14</v>
      </c>
      <c r="Q31" s="35" t="s">
        <v>46</v>
      </c>
    </row>
    <row r="32" spans="1:17" s="15" customFormat="1" ht="60.75" customHeight="1" outlineLevel="1">
      <c r="A32" s="133" t="s">
        <v>67</v>
      </c>
      <c r="B32" s="133"/>
      <c r="C32" s="133"/>
      <c r="D32" s="27"/>
      <c r="E32" s="28" t="s">
        <v>17</v>
      </c>
      <c r="F32" s="116" t="s">
        <v>68</v>
      </c>
      <c r="G32" s="116"/>
      <c r="H32" s="116"/>
      <c r="I32" s="116"/>
      <c r="J32" s="95" t="s">
        <v>148</v>
      </c>
      <c r="K32" s="30" t="s">
        <v>45</v>
      </c>
      <c r="L32" s="31">
        <v>-39400</v>
      </c>
      <c r="M32" s="31">
        <v>-39373.26</v>
      </c>
      <c r="N32" s="32" t="s">
        <v>46</v>
      </c>
      <c r="O32" s="32" t="s">
        <v>46</v>
      </c>
      <c r="P32" s="33">
        <v>-39373.26</v>
      </c>
      <c r="Q32" s="36">
        <v>-26.74</v>
      </c>
    </row>
    <row r="33" spans="1:17" s="15" customFormat="1" ht="62.25" customHeight="1" outlineLevel="1">
      <c r="A33" s="133" t="s">
        <v>69</v>
      </c>
      <c r="B33" s="133"/>
      <c r="C33" s="133"/>
      <c r="D33" s="27"/>
      <c r="E33" s="28" t="s">
        <v>17</v>
      </c>
      <c r="F33" s="116" t="s">
        <v>70</v>
      </c>
      <c r="G33" s="116"/>
      <c r="H33" s="116"/>
      <c r="I33" s="116"/>
      <c r="J33" s="95" t="s">
        <v>148</v>
      </c>
      <c r="K33" s="30" t="s">
        <v>45</v>
      </c>
      <c r="L33" s="31">
        <v>-46100</v>
      </c>
      <c r="M33" s="31">
        <v>-46055</v>
      </c>
      <c r="N33" s="32" t="s">
        <v>46</v>
      </c>
      <c r="O33" s="32" t="s">
        <v>46</v>
      </c>
      <c r="P33" s="33">
        <v>-46055</v>
      </c>
      <c r="Q33" s="36">
        <v>-45</v>
      </c>
    </row>
    <row r="34" spans="1:17" s="1" customFormat="1" ht="11.25" customHeight="1">
      <c r="A34" s="138" t="s">
        <v>6</v>
      </c>
      <c r="B34" s="138"/>
      <c r="C34" s="138"/>
      <c r="D34" s="37"/>
      <c r="E34" s="132"/>
      <c r="F34" s="132"/>
      <c r="G34" s="132"/>
      <c r="H34" s="132"/>
      <c r="I34" s="132"/>
      <c r="J34" s="132"/>
      <c r="K34" s="37"/>
      <c r="L34" s="37"/>
      <c r="M34" s="37"/>
      <c r="N34" s="37"/>
      <c r="O34" s="37"/>
      <c r="P34" s="37"/>
      <c r="Q34" s="37" t="s">
        <v>6</v>
      </c>
    </row>
    <row r="35" spans="1:17" s="1" customFormat="1" ht="12" customHeight="1">
      <c r="A35" s="85" t="s">
        <v>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="1" customFormat="1" ht="11.25" customHeight="1"/>
    <row r="37" spans="1:19" s="1" customFormat="1" ht="11.25" customHeight="1">
      <c r="A37" s="86" t="s">
        <v>28</v>
      </c>
      <c r="B37" s="86"/>
      <c r="C37" s="86"/>
      <c r="D37" s="124" t="s">
        <v>29</v>
      </c>
      <c r="E37" s="126" t="s">
        <v>72</v>
      </c>
      <c r="F37" s="126"/>
      <c r="G37" s="126"/>
      <c r="H37" s="126"/>
      <c r="I37" s="126"/>
      <c r="J37" s="126"/>
      <c r="K37" s="126"/>
      <c r="L37" s="124" t="s">
        <v>31</v>
      </c>
      <c r="M37" s="124" t="s">
        <v>73</v>
      </c>
      <c r="N37" s="129" t="s">
        <v>32</v>
      </c>
      <c r="O37" s="129"/>
      <c r="P37" s="129"/>
      <c r="Q37" s="129"/>
      <c r="R37" s="124" t="s">
        <v>74</v>
      </c>
      <c r="S37" s="124"/>
    </row>
    <row r="38" spans="1:19" s="1" customFormat="1" ht="32.25" customHeight="1">
      <c r="A38" s="87"/>
      <c r="B38" s="88"/>
      <c r="C38" s="123"/>
      <c r="D38" s="125"/>
      <c r="E38" s="127"/>
      <c r="F38" s="128"/>
      <c r="G38" s="128"/>
      <c r="H38" s="128"/>
      <c r="I38" s="128"/>
      <c r="J38" s="128"/>
      <c r="K38" s="128"/>
      <c r="L38" s="125"/>
      <c r="M38" s="125"/>
      <c r="N38" s="12" t="s">
        <v>34</v>
      </c>
      <c r="O38" s="12" t="s">
        <v>35</v>
      </c>
      <c r="P38" s="12" t="s">
        <v>36</v>
      </c>
      <c r="Q38" s="12" t="s">
        <v>37</v>
      </c>
      <c r="R38" s="12" t="s">
        <v>75</v>
      </c>
      <c r="S38" s="12" t="s">
        <v>76</v>
      </c>
    </row>
    <row r="39" spans="1:19" s="1" customFormat="1" ht="11.25" customHeight="1">
      <c r="A39" s="136">
        <v>1</v>
      </c>
      <c r="B39" s="136"/>
      <c r="C39" s="136"/>
      <c r="D39" s="14">
        <v>2</v>
      </c>
      <c r="E39" s="93">
        <v>3</v>
      </c>
      <c r="F39" s="93"/>
      <c r="G39" s="93"/>
      <c r="H39" s="93"/>
      <c r="I39" s="93"/>
      <c r="J39" s="93"/>
      <c r="K39" s="93"/>
      <c r="L39" s="14">
        <v>4</v>
      </c>
      <c r="M39" s="14">
        <v>5</v>
      </c>
      <c r="N39" s="14">
        <v>6</v>
      </c>
      <c r="O39" s="14">
        <v>7</v>
      </c>
      <c r="P39" s="14">
        <v>8</v>
      </c>
      <c r="Q39" s="14">
        <v>9</v>
      </c>
      <c r="R39" s="38" t="s">
        <v>77</v>
      </c>
      <c r="S39" s="38" t="s">
        <v>78</v>
      </c>
    </row>
    <row r="40" spans="1:19" s="15" customFormat="1" ht="12" customHeight="1">
      <c r="A40" s="137" t="s">
        <v>79</v>
      </c>
      <c r="B40" s="137"/>
      <c r="C40" s="137"/>
      <c r="D40" s="39">
        <v>200</v>
      </c>
      <c r="E40" s="84" t="s">
        <v>40</v>
      </c>
      <c r="F40" s="84"/>
      <c r="G40" s="84"/>
      <c r="H40" s="84"/>
      <c r="I40" s="84"/>
      <c r="J40" s="84"/>
      <c r="K40" s="84"/>
      <c r="L40" s="18">
        <v>16422200600</v>
      </c>
      <c r="M40" s="18">
        <v>16422200600</v>
      </c>
      <c r="N40" s="18">
        <v>14470722669.509998</v>
      </c>
      <c r="O40" s="19">
        <v>0</v>
      </c>
      <c r="P40" s="19">
        <v>0</v>
      </c>
      <c r="Q40" s="18">
        <v>14470722669.509998</v>
      </c>
      <c r="R40" s="18">
        <v>1951477930.4899998</v>
      </c>
      <c r="S40" s="40">
        <v>1951477930.4899998</v>
      </c>
    </row>
    <row r="41" spans="1:19" s="1" customFormat="1" ht="11.25" customHeight="1">
      <c r="A41" s="134" t="s">
        <v>41</v>
      </c>
      <c r="B41" s="134"/>
      <c r="C41" s="134"/>
      <c r="D41" s="41"/>
      <c r="E41" s="22"/>
      <c r="F41" s="23"/>
      <c r="G41" s="135"/>
      <c r="H41" s="135"/>
      <c r="I41" s="135"/>
      <c r="J41" s="135"/>
      <c r="K41" s="24"/>
      <c r="L41" s="25"/>
      <c r="M41" s="25"/>
      <c r="N41" s="25"/>
      <c r="O41" s="25"/>
      <c r="P41" s="25"/>
      <c r="Q41" s="25"/>
      <c r="R41" s="25"/>
      <c r="S41" s="26"/>
    </row>
    <row r="42" spans="1:19" s="15" customFormat="1" ht="17.25" customHeight="1" outlineLevel="1">
      <c r="A42" s="133" t="s">
        <v>80</v>
      </c>
      <c r="B42" s="133"/>
      <c r="C42" s="133"/>
      <c r="D42" s="27"/>
      <c r="E42" s="28" t="s">
        <v>17</v>
      </c>
      <c r="F42" s="29" t="s">
        <v>81</v>
      </c>
      <c r="G42" s="116" t="s">
        <v>82</v>
      </c>
      <c r="H42" s="116"/>
      <c r="I42" s="116" t="s">
        <v>83</v>
      </c>
      <c r="J42" s="116"/>
      <c r="K42" s="30" t="s">
        <v>84</v>
      </c>
      <c r="L42" s="31">
        <v>37852300</v>
      </c>
      <c r="M42" s="31">
        <v>37852300</v>
      </c>
      <c r="N42" s="31">
        <v>32309595.37</v>
      </c>
      <c r="O42" s="32" t="s">
        <v>46</v>
      </c>
      <c r="P42" s="32" t="s">
        <v>46</v>
      </c>
      <c r="Q42" s="33">
        <v>32309595.37</v>
      </c>
      <c r="R42" s="33">
        <v>5542704.63</v>
      </c>
      <c r="S42" s="34">
        <v>5542704.63</v>
      </c>
    </row>
    <row r="43" spans="1:19" s="15" customFormat="1" ht="13.5" customHeight="1" outlineLevel="1">
      <c r="A43" s="133" t="s">
        <v>85</v>
      </c>
      <c r="B43" s="133"/>
      <c r="C43" s="133"/>
      <c r="D43" s="27"/>
      <c r="E43" s="28" t="s">
        <v>17</v>
      </c>
      <c r="F43" s="29" t="s">
        <v>81</v>
      </c>
      <c r="G43" s="116" t="s">
        <v>82</v>
      </c>
      <c r="H43" s="116"/>
      <c r="I43" s="116" t="s">
        <v>83</v>
      </c>
      <c r="J43" s="116"/>
      <c r="K43" s="30" t="s">
        <v>86</v>
      </c>
      <c r="L43" s="31">
        <v>1155000</v>
      </c>
      <c r="M43" s="31">
        <v>1155000</v>
      </c>
      <c r="N43" s="31">
        <v>552183.56</v>
      </c>
      <c r="O43" s="32" t="s">
        <v>46</v>
      </c>
      <c r="P43" s="32" t="s">
        <v>46</v>
      </c>
      <c r="Q43" s="33">
        <v>552183.56</v>
      </c>
      <c r="R43" s="33">
        <v>602816.44</v>
      </c>
      <c r="S43" s="34">
        <v>602816.44</v>
      </c>
    </row>
    <row r="44" spans="1:19" s="15" customFormat="1" ht="42" customHeight="1" outlineLevel="1">
      <c r="A44" s="133" t="s">
        <v>87</v>
      </c>
      <c r="B44" s="133"/>
      <c r="C44" s="133"/>
      <c r="D44" s="27"/>
      <c r="E44" s="28" t="s">
        <v>17</v>
      </c>
      <c r="F44" s="29" t="s">
        <v>81</v>
      </c>
      <c r="G44" s="116" t="s">
        <v>82</v>
      </c>
      <c r="H44" s="116"/>
      <c r="I44" s="116" t="s">
        <v>83</v>
      </c>
      <c r="J44" s="116"/>
      <c r="K44" s="30" t="s">
        <v>88</v>
      </c>
      <c r="L44" s="31">
        <v>11022100</v>
      </c>
      <c r="M44" s="31">
        <v>11022100</v>
      </c>
      <c r="N44" s="31">
        <v>9426552.07</v>
      </c>
      <c r="O44" s="32" t="s">
        <v>46</v>
      </c>
      <c r="P44" s="32" t="s">
        <v>46</v>
      </c>
      <c r="Q44" s="33">
        <v>9426552.07</v>
      </c>
      <c r="R44" s="33">
        <v>1595547.93</v>
      </c>
      <c r="S44" s="34">
        <v>1595547.93</v>
      </c>
    </row>
    <row r="45" spans="1:19" s="15" customFormat="1" ht="11.25" customHeight="1" outlineLevel="1">
      <c r="A45" s="133" t="s">
        <v>89</v>
      </c>
      <c r="B45" s="133"/>
      <c r="C45" s="133"/>
      <c r="D45" s="27"/>
      <c r="E45" s="28" t="s">
        <v>17</v>
      </c>
      <c r="F45" s="29" t="s">
        <v>81</v>
      </c>
      <c r="G45" s="116" t="s">
        <v>82</v>
      </c>
      <c r="H45" s="116"/>
      <c r="I45" s="116" t="s">
        <v>83</v>
      </c>
      <c r="J45" s="116"/>
      <c r="K45" s="30" t="s">
        <v>90</v>
      </c>
      <c r="L45" s="31">
        <v>17796200</v>
      </c>
      <c r="M45" s="31">
        <v>17796200</v>
      </c>
      <c r="N45" s="31">
        <v>14113236.57</v>
      </c>
      <c r="O45" s="32" t="s">
        <v>46</v>
      </c>
      <c r="P45" s="32" t="s">
        <v>46</v>
      </c>
      <c r="Q45" s="33">
        <v>14113236.57</v>
      </c>
      <c r="R45" s="33">
        <v>3682963.43</v>
      </c>
      <c r="S45" s="34">
        <v>3682963.43</v>
      </c>
    </row>
    <row r="46" spans="1:19" s="15" customFormat="1" ht="30.75" customHeight="1" outlineLevel="1">
      <c r="A46" s="133" t="s">
        <v>91</v>
      </c>
      <c r="B46" s="133"/>
      <c r="C46" s="133"/>
      <c r="D46" s="27"/>
      <c r="E46" s="28" t="s">
        <v>17</v>
      </c>
      <c r="F46" s="29" t="s">
        <v>81</v>
      </c>
      <c r="G46" s="116" t="s">
        <v>82</v>
      </c>
      <c r="H46" s="116"/>
      <c r="I46" s="116" t="s">
        <v>83</v>
      </c>
      <c r="J46" s="116"/>
      <c r="K46" s="30" t="s">
        <v>92</v>
      </c>
      <c r="L46" s="31">
        <v>8500</v>
      </c>
      <c r="M46" s="31">
        <v>8500</v>
      </c>
      <c r="N46" s="31">
        <v>8419</v>
      </c>
      <c r="O46" s="32" t="s">
        <v>46</v>
      </c>
      <c r="P46" s="32" t="s">
        <v>46</v>
      </c>
      <c r="Q46" s="33">
        <v>8419</v>
      </c>
      <c r="R46" s="42">
        <v>81</v>
      </c>
      <c r="S46" s="36">
        <v>81</v>
      </c>
    </row>
    <row r="47" spans="1:19" s="15" customFormat="1" ht="18.75" customHeight="1" outlineLevel="1">
      <c r="A47" s="133" t="s">
        <v>93</v>
      </c>
      <c r="B47" s="133"/>
      <c r="C47" s="133"/>
      <c r="D47" s="27"/>
      <c r="E47" s="28" t="s">
        <v>17</v>
      </c>
      <c r="F47" s="29" t="s">
        <v>81</v>
      </c>
      <c r="G47" s="116" t="s">
        <v>82</v>
      </c>
      <c r="H47" s="116"/>
      <c r="I47" s="116" t="s">
        <v>83</v>
      </c>
      <c r="J47" s="116"/>
      <c r="K47" s="30" t="s">
        <v>94</v>
      </c>
      <c r="L47" s="31">
        <v>20000</v>
      </c>
      <c r="M47" s="31">
        <v>20000</v>
      </c>
      <c r="N47" s="31">
        <v>12423</v>
      </c>
      <c r="O47" s="32" t="s">
        <v>46</v>
      </c>
      <c r="P47" s="32" t="s">
        <v>46</v>
      </c>
      <c r="Q47" s="33">
        <v>12423</v>
      </c>
      <c r="R47" s="33">
        <v>7577</v>
      </c>
      <c r="S47" s="34">
        <v>7577</v>
      </c>
    </row>
    <row r="48" spans="1:19" s="15" customFormat="1" ht="11.25" customHeight="1" outlineLevel="1">
      <c r="A48" s="133" t="s">
        <v>95</v>
      </c>
      <c r="B48" s="133"/>
      <c r="C48" s="133"/>
      <c r="D48" s="27"/>
      <c r="E48" s="28" t="s">
        <v>17</v>
      </c>
      <c r="F48" s="29" t="s">
        <v>81</v>
      </c>
      <c r="G48" s="116" t="s">
        <v>82</v>
      </c>
      <c r="H48" s="116"/>
      <c r="I48" s="116" t="s">
        <v>83</v>
      </c>
      <c r="J48" s="116"/>
      <c r="K48" s="30" t="s">
        <v>96</v>
      </c>
      <c r="L48" s="31">
        <v>21700</v>
      </c>
      <c r="M48" s="31">
        <v>21700</v>
      </c>
      <c r="N48" s="31">
        <v>21684</v>
      </c>
      <c r="O48" s="32" t="s">
        <v>46</v>
      </c>
      <c r="P48" s="32" t="s">
        <v>46</v>
      </c>
      <c r="Q48" s="33">
        <v>21684</v>
      </c>
      <c r="R48" s="42">
        <v>16</v>
      </c>
      <c r="S48" s="36">
        <v>16</v>
      </c>
    </row>
    <row r="49" spans="1:19" s="15" customFormat="1" ht="11.25" customHeight="1" outlineLevel="1">
      <c r="A49" s="133" t="s">
        <v>97</v>
      </c>
      <c r="B49" s="133"/>
      <c r="C49" s="133"/>
      <c r="D49" s="27"/>
      <c r="E49" s="28" t="s">
        <v>17</v>
      </c>
      <c r="F49" s="29" t="s">
        <v>81</v>
      </c>
      <c r="G49" s="116" t="s">
        <v>82</v>
      </c>
      <c r="H49" s="116"/>
      <c r="I49" s="116" t="s">
        <v>83</v>
      </c>
      <c r="J49" s="116"/>
      <c r="K49" s="30" t="s">
        <v>98</v>
      </c>
      <c r="L49" s="31">
        <v>26500</v>
      </c>
      <c r="M49" s="31">
        <v>26500</v>
      </c>
      <c r="N49" s="32" t="s">
        <v>46</v>
      </c>
      <c r="O49" s="32" t="s">
        <v>46</v>
      </c>
      <c r="P49" s="32" t="s">
        <v>46</v>
      </c>
      <c r="Q49" s="43" t="s">
        <v>46</v>
      </c>
      <c r="R49" s="33">
        <v>26500</v>
      </c>
      <c r="S49" s="34">
        <v>26500</v>
      </c>
    </row>
    <row r="50" spans="1:19" s="15" customFormat="1" ht="51" customHeight="1" outlineLevel="1">
      <c r="A50" s="133" t="s">
        <v>99</v>
      </c>
      <c r="B50" s="133"/>
      <c r="C50" s="133"/>
      <c r="D50" s="27"/>
      <c r="E50" s="28" t="s">
        <v>17</v>
      </c>
      <c r="F50" s="29" t="s">
        <v>100</v>
      </c>
      <c r="G50" s="116" t="s">
        <v>101</v>
      </c>
      <c r="H50" s="116"/>
      <c r="I50" s="116" t="s">
        <v>102</v>
      </c>
      <c r="J50" s="116"/>
      <c r="K50" s="30" t="s">
        <v>103</v>
      </c>
      <c r="L50" s="31">
        <v>85500000</v>
      </c>
      <c r="M50" s="31">
        <v>85500000</v>
      </c>
      <c r="N50" s="31">
        <v>58157732.48</v>
      </c>
      <c r="O50" s="32" t="s">
        <v>46</v>
      </c>
      <c r="P50" s="32" t="s">
        <v>46</v>
      </c>
      <c r="Q50" s="33">
        <v>58157732.48</v>
      </c>
      <c r="R50" s="33">
        <v>27342267.52</v>
      </c>
      <c r="S50" s="34">
        <v>27342267.52</v>
      </c>
    </row>
    <row r="51" spans="1:19" s="15" customFormat="1" ht="28.5" customHeight="1" outlineLevel="1">
      <c r="A51" s="133" t="s">
        <v>104</v>
      </c>
      <c r="B51" s="133"/>
      <c r="C51" s="133"/>
      <c r="D51" s="27"/>
      <c r="E51" s="28" t="s">
        <v>17</v>
      </c>
      <c r="F51" s="29" t="s">
        <v>100</v>
      </c>
      <c r="G51" s="116" t="s">
        <v>105</v>
      </c>
      <c r="H51" s="116"/>
      <c r="I51" s="116" t="s">
        <v>106</v>
      </c>
      <c r="J51" s="116"/>
      <c r="K51" s="30" t="s">
        <v>107</v>
      </c>
      <c r="L51" s="31">
        <v>10200000</v>
      </c>
      <c r="M51" s="31">
        <v>10200000</v>
      </c>
      <c r="N51" s="31">
        <v>10200000</v>
      </c>
      <c r="O51" s="32" t="s">
        <v>46</v>
      </c>
      <c r="P51" s="32" t="s">
        <v>46</v>
      </c>
      <c r="Q51" s="33">
        <v>10200000</v>
      </c>
      <c r="R51" s="43" t="s">
        <v>46</v>
      </c>
      <c r="S51" s="35" t="s">
        <v>46</v>
      </c>
    </row>
    <row r="52" spans="1:19" s="15" customFormat="1" ht="40.5" customHeight="1" outlineLevel="1">
      <c r="A52" s="133" t="s">
        <v>108</v>
      </c>
      <c r="B52" s="133"/>
      <c r="C52" s="133"/>
      <c r="D52" s="27"/>
      <c r="E52" s="28" t="s">
        <v>17</v>
      </c>
      <c r="F52" s="29" t="s">
        <v>100</v>
      </c>
      <c r="G52" s="116" t="s">
        <v>109</v>
      </c>
      <c r="H52" s="116"/>
      <c r="I52" s="116" t="s">
        <v>110</v>
      </c>
      <c r="J52" s="116"/>
      <c r="K52" s="30" t="s">
        <v>103</v>
      </c>
      <c r="L52" s="31">
        <v>82254400</v>
      </c>
      <c r="M52" s="31">
        <v>82254400</v>
      </c>
      <c r="N52" s="31">
        <v>62853833.58</v>
      </c>
      <c r="O52" s="32" t="s">
        <v>46</v>
      </c>
      <c r="P52" s="32" t="s">
        <v>46</v>
      </c>
      <c r="Q52" s="33">
        <v>62853833.58</v>
      </c>
      <c r="R52" s="33">
        <v>19400566.42</v>
      </c>
      <c r="S52" s="34">
        <v>19400566.42</v>
      </c>
    </row>
    <row r="53" spans="1:19" s="15" customFormat="1" ht="38.25" customHeight="1" outlineLevel="1">
      <c r="A53" s="133" t="s">
        <v>111</v>
      </c>
      <c r="B53" s="133"/>
      <c r="C53" s="133"/>
      <c r="D53" s="27"/>
      <c r="E53" s="28" t="s">
        <v>17</v>
      </c>
      <c r="F53" s="29" t="s">
        <v>100</v>
      </c>
      <c r="G53" s="116" t="s">
        <v>109</v>
      </c>
      <c r="H53" s="116"/>
      <c r="I53" s="116" t="s">
        <v>112</v>
      </c>
      <c r="J53" s="116"/>
      <c r="K53" s="30" t="s">
        <v>103</v>
      </c>
      <c r="L53" s="31">
        <v>1885700</v>
      </c>
      <c r="M53" s="31">
        <v>1885700</v>
      </c>
      <c r="N53" s="32" t="s">
        <v>46</v>
      </c>
      <c r="O53" s="32" t="s">
        <v>46</v>
      </c>
      <c r="P53" s="32" t="s">
        <v>46</v>
      </c>
      <c r="Q53" s="43" t="s">
        <v>46</v>
      </c>
      <c r="R53" s="33">
        <v>1885700</v>
      </c>
      <c r="S53" s="34">
        <v>1885700</v>
      </c>
    </row>
    <row r="54" spans="1:19" s="15" customFormat="1" ht="52.5" customHeight="1" outlineLevel="1">
      <c r="A54" s="133" t="s">
        <v>55</v>
      </c>
      <c r="B54" s="133"/>
      <c r="C54" s="133"/>
      <c r="D54" s="27"/>
      <c r="E54" s="28" t="s">
        <v>17</v>
      </c>
      <c r="F54" s="29" t="s">
        <v>100</v>
      </c>
      <c r="G54" s="116" t="s">
        <v>109</v>
      </c>
      <c r="H54" s="116"/>
      <c r="I54" s="116" t="s">
        <v>83</v>
      </c>
      <c r="J54" s="116"/>
      <c r="K54" s="30" t="s">
        <v>103</v>
      </c>
      <c r="L54" s="31">
        <v>14866458200</v>
      </c>
      <c r="M54" s="31">
        <v>14866458200</v>
      </c>
      <c r="N54" s="31">
        <v>13074545258.65</v>
      </c>
      <c r="O54" s="32" t="s">
        <v>46</v>
      </c>
      <c r="P54" s="32" t="s">
        <v>46</v>
      </c>
      <c r="Q54" s="33">
        <v>13074545258.65</v>
      </c>
      <c r="R54" s="33">
        <v>1791912941.3500001</v>
      </c>
      <c r="S54" s="34">
        <v>1791912941.3500001</v>
      </c>
    </row>
    <row r="55" spans="1:19" s="15" customFormat="1" ht="27.75" customHeight="1" outlineLevel="1">
      <c r="A55" s="133" t="s">
        <v>113</v>
      </c>
      <c r="B55" s="133"/>
      <c r="C55" s="133"/>
      <c r="D55" s="27"/>
      <c r="E55" s="28" t="s">
        <v>17</v>
      </c>
      <c r="F55" s="29" t="s">
        <v>100</v>
      </c>
      <c r="G55" s="116" t="s">
        <v>109</v>
      </c>
      <c r="H55" s="116"/>
      <c r="I55" s="116" t="s">
        <v>83</v>
      </c>
      <c r="J55" s="116"/>
      <c r="K55" s="30" t="s">
        <v>114</v>
      </c>
      <c r="L55" s="31">
        <v>408000000</v>
      </c>
      <c r="M55" s="31">
        <v>408000000</v>
      </c>
      <c r="N55" s="31">
        <v>392739306.11</v>
      </c>
      <c r="O55" s="32" t="s">
        <v>46</v>
      </c>
      <c r="P55" s="32" t="s">
        <v>46</v>
      </c>
      <c r="Q55" s="33">
        <v>392739306.11</v>
      </c>
      <c r="R55" s="33">
        <v>15260693.89</v>
      </c>
      <c r="S55" s="34">
        <v>15260693.89</v>
      </c>
    </row>
    <row r="56" spans="1:19" s="15" customFormat="1" ht="40.5" customHeight="1" outlineLevel="1">
      <c r="A56" s="133" t="s">
        <v>115</v>
      </c>
      <c r="B56" s="133"/>
      <c r="C56" s="133"/>
      <c r="D56" s="27"/>
      <c r="E56" s="28" t="s">
        <v>17</v>
      </c>
      <c r="F56" s="29" t="s">
        <v>100</v>
      </c>
      <c r="G56" s="116" t="s">
        <v>82</v>
      </c>
      <c r="H56" s="116"/>
      <c r="I56" s="116" t="s">
        <v>116</v>
      </c>
      <c r="J56" s="116"/>
      <c r="K56" s="30" t="s">
        <v>103</v>
      </c>
      <c r="L56" s="31">
        <v>900000000</v>
      </c>
      <c r="M56" s="31">
        <v>900000000</v>
      </c>
      <c r="N56" s="31">
        <v>815782445.12</v>
      </c>
      <c r="O56" s="32" t="s">
        <v>46</v>
      </c>
      <c r="P56" s="32" t="s">
        <v>46</v>
      </c>
      <c r="Q56" s="33">
        <v>815782445.12</v>
      </c>
      <c r="R56" s="33">
        <v>84217554.88</v>
      </c>
      <c r="S56" s="34">
        <v>84217554.88</v>
      </c>
    </row>
    <row r="57" spans="1:19" s="15" customFormat="1" ht="23.25" customHeight="1">
      <c r="A57" s="94" t="s">
        <v>117</v>
      </c>
      <c r="B57" s="94"/>
      <c r="C57" s="94"/>
      <c r="D57" s="44">
        <v>450</v>
      </c>
      <c r="E57" s="130" t="s">
        <v>40</v>
      </c>
      <c r="F57" s="130"/>
      <c r="G57" s="130"/>
      <c r="H57" s="130"/>
      <c r="I57" s="130"/>
      <c r="J57" s="130"/>
      <c r="K57" s="130"/>
      <c r="L57" s="17" t="s">
        <v>40</v>
      </c>
      <c r="M57" s="17" t="s">
        <v>40</v>
      </c>
      <c r="N57" s="18">
        <v>561145849.77</v>
      </c>
      <c r="O57" s="19">
        <v>0</v>
      </c>
      <c r="P57" s="19">
        <v>0</v>
      </c>
      <c r="Q57" s="18">
        <v>561145849.77</v>
      </c>
      <c r="R57" s="17" t="s">
        <v>40</v>
      </c>
      <c r="S57" s="20" t="s">
        <v>40</v>
      </c>
    </row>
    <row r="58" spans="1:19" s="1" customFormat="1" ht="11.25" customHeight="1">
      <c r="A58" s="131" t="s">
        <v>6</v>
      </c>
      <c r="B58" s="131"/>
      <c r="C58" s="131"/>
      <c r="D58" s="37"/>
      <c r="E58" s="132"/>
      <c r="F58" s="132"/>
      <c r="G58" s="132"/>
      <c r="H58" s="132"/>
      <c r="I58" s="132"/>
      <c r="J58" s="132"/>
      <c r="K58" s="132"/>
      <c r="L58" s="37"/>
      <c r="M58" s="37"/>
      <c r="N58" s="37"/>
      <c r="O58" s="37"/>
      <c r="P58" s="37"/>
      <c r="Q58" s="37"/>
      <c r="R58" s="37"/>
      <c r="S58" s="37"/>
    </row>
    <row r="59" spans="1:16" s="1" customFormat="1" ht="12" customHeight="1">
      <c r="A59" s="85" t="s">
        <v>118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</row>
    <row r="60" s="1" customFormat="1" ht="11.25" customHeight="1"/>
    <row r="61" spans="1:19" ht="11.25" customHeight="1">
      <c r="A61" s="86" t="s">
        <v>28</v>
      </c>
      <c r="B61" s="86"/>
      <c r="C61" s="86"/>
      <c r="D61" s="124" t="s">
        <v>29</v>
      </c>
      <c r="E61" s="126" t="s">
        <v>119</v>
      </c>
      <c r="F61" s="126"/>
      <c r="G61" s="126"/>
      <c r="H61" s="126"/>
      <c r="I61" s="126"/>
      <c r="J61" s="126"/>
      <c r="K61" s="126"/>
      <c r="L61" s="124" t="s">
        <v>31</v>
      </c>
      <c r="M61" s="129" t="s">
        <v>32</v>
      </c>
      <c r="N61" s="129"/>
      <c r="O61" s="129"/>
      <c r="P61" s="129"/>
      <c r="Q61" s="11" t="s">
        <v>33</v>
      </c>
      <c r="S61"/>
    </row>
    <row r="62" spans="1:19" ht="21.75" customHeight="1">
      <c r="A62" s="87"/>
      <c r="B62" s="88"/>
      <c r="C62" s="123"/>
      <c r="D62" s="125"/>
      <c r="E62" s="127"/>
      <c r="F62" s="128"/>
      <c r="G62" s="128"/>
      <c r="H62" s="128"/>
      <c r="I62" s="128"/>
      <c r="J62" s="128"/>
      <c r="K62" s="128"/>
      <c r="L62" s="125"/>
      <c r="M62" s="12" t="s">
        <v>34</v>
      </c>
      <c r="N62" s="12" t="s">
        <v>35</v>
      </c>
      <c r="O62" s="12" t="s">
        <v>36</v>
      </c>
      <c r="P62" s="12" t="s">
        <v>37</v>
      </c>
      <c r="Q62" s="13" t="s">
        <v>38</v>
      </c>
      <c r="S62"/>
    </row>
    <row r="63" spans="1:19" ht="11.25" customHeight="1">
      <c r="A63" s="92">
        <v>1</v>
      </c>
      <c r="B63" s="92"/>
      <c r="C63" s="92"/>
      <c r="D63" s="14">
        <v>2</v>
      </c>
      <c r="E63" s="93">
        <v>3</v>
      </c>
      <c r="F63" s="93"/>
      <c r="G63" s="93"/>
      <c r="H63" s="93"/>
      <c r="I63" s="93"/>
      <c r="J63" s="93"/>
      <c r="K63" s="93"/>
      <c r="L63" s="14">
        <v>4</v>
      </c>
      <c r="M63" s="14">
        <v>5</v>
      </c>
      <c r="N63" s="14">
        <v>6</v>
      </c>
      <c r="O63" s="14">
        <v>7</v>
      </c>
      <c r="P63" s="14">
        <v>8</v>
      </c>
      <c r="Q63" s="14">
        <v>9</v>
      </c>
      <c r="S63"/>
    </row>
    <row r="64" spans="1:17" s="15" customFormat="1" ht="23.25" customHeight="1">
      <c r="A64" s="94" t="s">
        <v>120</v>
      </c>
      <c r="B64" s="94"/>
      <c r="C64" s="94"/>
      <c r="D64" s="39">
        <v>500</v>
      </c>
      <c r="E64" s="84" t="s">
        <v>40</v>
      </c>
      <c r="F64" s="84"/>
      <c r="G64" s="84"/>
      <c r="H64" s="84"/>
      <c r="I64" s="84"/>
      <c r="J64" s="84"/>
      <c r="K64" s="84"/>
      <c r="L64" s="18">
        <v>10200000</v>
      </c>
      <c r="M64" s="18">
        <v>-561145849.77</v>
      </c>
      <c r="N64" s="19">
        <v>0</v>
      </c>
      <c r="O64" s="19">
        <v>0</v>
      </c>
      <c r="P64" s="18">
        <v>-561145849.77</v>
      </c>
      <c r="Q64" s="40">
        <f>L64-M64</f>
        <v>571345849.77</v>
      </c>
    </row>
    <row r="65" spans="1:19" ht="12" customHeight="1">
      <c r="A65" s="89" t="s">
        <v>41</v>
      </c>
      <c r="B65" s="89"/>
      <c r="C65" s="89"/>
      <c r="D65" s="21"/>
      <c r="E65" s="90"/>
      <c r="F65" s="90"/>
      <c r="G65" s="90"/>
      <c r="H65" s="90"/>
      <c r="I65" s="90"/>
      <c r="J65" s="90"/>
      <c r="K65" s="90"/>
      <c r="L65" s="45"/>
      <c r="M65" s="45"/>
      <c r="N65" s="45"/>
      <c r="O65" s="45"/>
      <c r="P65" s="45"/>
      <c r="Q65" s="46"/>
      <c r="S65"/>
    </row>
    <row r="66" spans="1:17" s="15" customFormat="1" ht="23.25" customHeight="1">
      <c r="A66" s="91" t="s">
        <v>121</v>
      </c>
      <c r="B66" s="91"/>
      <c r="C66" s="91"/>
      <c r="D66" s="47">
        <v>520</v>
      </c>
      <c r="E66" s="122" t="s">
        <v>40</v>
      </c>
      <c r="F66" s="122"/>
      <c r="G66" s="122"/>
      <c r="H66" s="122"/>
      <c r="I66" s="122"/>
      <c r="J66" s="122"/>
      <c r="K66" s="122"/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50">
        <v>0</v>
      </c>
    </row>
    <row r="67" spans="1:19" ht="12" customHeight="1">
      <c r="A67" s="117" t="s">
        <v>122</v>
      </c>
      <c r="B67" s="117"/>
      <c r="C67" s="117"/>
      <c r="D67" s="41"/>
      <c r="E67" s="51"/>
      <c r="F67" s="52"/>
      <c r="G67" s="118"/>
      <c r="H67" s="118"/>
      <c r="I67" s="118"/>
      <c r="J67" s="52"/>
      <c r="K67" s="53"/>
      <c r="L67" s="54"/>
      <c r="M67" s="54"/>
      <c r="N67" s="54"/>
      <c r="O67" s="54"/>
      <c r="P67" s="54"/>
      <c r="Q67" s="55"/>
      <c r="S67"/>
    </row>
    <row r="68" spans="1:17" s="15" customFormat="1" ht="11.25" customHeight="1" outlineLevel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</row>
    <row r="69" spans="1:17" s="15" customFormat="1" ht="23.25" customHeight="1">
      <c r="A69" s="121" t="s">
        <v>123</v>
      </c>
      <c r="B69" s="121"/>
      <c r="C69" s="121"/>
      <c r="D69" s="47">
        <v>620</v>
      </c>
      <c r="E69" s="122" t="s">
        <v>40</v>
      </c>
      <c r="F69" s="122"/>
      <c r="G69" s="122"/>
      <c r="H69" s="122"/>
      <c r="I69" s="122"/>
      <c r="J69" s="122"/>
      <c r="K69" s="122"/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50">
        <v>0</v>
      </c>
    </row>
    <row r="70" spans="1:19" ht="12" customHeight="1">
      <c r="A70" s="117" t="s">
        <v>122</v>
      </c>
      <c r="B70" s="117"/>
      <c r="C70" s="117"/>
      <c r="D70" s="41"/>
      <c r="E70" s="52"/>
      <c r="F70" s="52"/>
      <c r="G70" s="118"/>
      <c r="H70" s="118"/>
      <c r="I70" s="118"/>
      <c r="J70" s="52"/>
      <c r="K70" s="53"/>
      <c r="L70" s="54"/>
      <c r="M70" s="54"/>
      <c r="N70" s="54"/>
      <c r="O70" s="54"/>
      <c r="P70" s="54"/>
      <c r="Q70" s="55"/>
      <c r="S70"/>
    </row>
    <row r="71" spans="1:17" s="15" customFormat="1" ht="11.25" customHeight="1" outlineLevel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</row>
    <row r="72" spans="1:17" s="15" customFormat="1" ht="12" customHeight="1">
      <c r="A72" s="112" t="s">
        <v>124</v>
      </c>
      <c r="B72" s="112"/>
      <c r="C72" s="112"/>
      <c r="D72" s="56">
        <v>700</v>
      </c>
      <c r="E72" s="120" t="s">
        <v>40</v>
      </c>
      <c r="F72" s="120"/>
      <c r="G72" s="120"/>
      <c r="H72" s="120"/>
      <c r="I72" s="120"/>
      <c r="J72" s="120"/>
      <c r="K72" s="120"/>
      <c r="L72" s="33">
        <v>10200000</v>
      </c>
      <c r="M72" s="57" t="s">
        <v>40</v>
      </c>
      <c r="N72" s="58">
        <v>0</v>
      </c>
      <c r="O72" s="58">
        <v>0</v>
      </c>
      <c r="P72" s="58">
        <v>0</v>
      </c>
      <c r="Q72" s="34">
        <v>10200000</v>
      </c>
    </row>
    <row r="73" spans="1:17" s="15" customFormat="1" ht="12" customHeight="1">
      <c r="A73" s="113" t="s">
        <v>125</v>
      </c>
      <c r="B73" s="113"/>
      <c r="C73" s="113"/>
      <c r="D73" s="59">
        <v>710</v>
      </c>
      <c r="E73" s="114" t="s">
        <v>40</v>
      </c>
      <c r="F73" s="114"/>
      <c r="G73" s="114"/>
      <c r="H73" s="114"/>
      <c r="I73" s="114"/>
      <c r="J73" s="114"/>
      <c r="K73" s="114"/>
      <c r="L73" s="61">
        <v>-16412000600</v>
      </c>
      <c r="M73" s="60" t="s">
        <v>40</v>
      </c>
      <c r="N73" s="62">
        <v>0</v>
      </c>
      <c r="O73" s="62">
        <v>0</v>
      </c>
      <c r="P73" s="62">
        <v>0</v>
      </c>
      <c r="Q73" s="63" t="s">
        <v>40</v>
      </c>
    </row>
    <row r="74" spans="1:17" s="15" customFormat="1" ht="12" customHeight="1" outlineLevel="1">
      <c r="A74" s="115"/>
      <c r="B74" s="115"/>
      <c r="C74" s="115"/>
      <c r="D74" s="64"/>
      <c r="E74" s="28" t="s">
        <v>17</v>
      </c>
      <c r="F74" s="29" t="s">
        <v>126</v>
      </c>
      <c r="G74" s="116" t="s">
        <v>127</v>
      </c>
      <c r="H74" s="116"/>
      <c r="I74" s="116"/>
      <c r="J74" s="29" t="s">
        <v>44</v>
      </c>
      <c r="K74" s="30" t="s">
        <v>128</v>
      </c>
      <c r="L74" s="31">
        <v>-16412000600</v>
      </c>
      <c r="M74" s="65" t="s">
        <v>40</v>
      </c>
      <c r="N74" s="32" t="s">
        <v>46</v>
      </c>
      <c r="O74" s="32" t="s">
        <v>46</v>
      </c>
      <c r="P74" s="43" t="s">
        <v>46</v>
      </c>
      <c r="Q74" s="66" t="s">
        <v>40</v>
      </c>
    </row>
    <row r="75" spans="1:17" s="15" customFormat="1" ht="12" customHeight="1">
      <c r="A75" s="113" t="s">
        <v>129</v>
      </c>
      <c r="B75" s="113"/>
      <c r="C75" s="113"/>
      <c r="D75" s="59">
        <v>720</v>
      </c>
      <c r="E75" s="114" t="s">
        <v>40</v>
      </c>
      <c r="F75" s="114"/>
      <c r="G75" s="114"/>
      <c r="H75" s="114"/>
      <c r="I75" s="114"/>
      <c r="J75" s="114"/>
      <c r="K75" s="114"/>
      <c r="L75" s="61">
        <v>16422200600</v>
      </c>
      <c r="M75" s="60" t="s">
        <v>40</v>
      </c>
      <c r="N75" s="62">
        <v>0</v>
      </c>
      <c r="O75" s="62">
        <v>0</v>
      </c>
      <c r="P75" s="62">
        <v>0</v>
      </c>
      <c r="Q75" s="63" t="s">
        <v>40</v>
      </c>
    </row>
    <row r="76" spans="1:17" s="15" customFormat="1" ht="12" customHeight="1" outlineLevel="1">
      <c r="A76" s="115"/>
      <c r="B76" s="115"/>
      <c r="C76" s="115"/>
      <c r="D76" s="64"/>
      <c r="E76" s="28" t="s">
        <v>17</v>
      </c>
      <c r="F76" s="29" t="s">
        <v>126</v>
      </c>
      <c r="G76" s="116" t="s">
        <v>127</v>
      </c>
      <c r="H76" s="116"/>
      <c r="I76" s="116"/>
      <c r="J76" s="29" t="s">
        <v>44</v>
      </c>
      <c r="K76" s="30" t="s">
        <v>130</v>
      </c>
      <c r="L76" s="31">
        <v>16422200600</v>
      </c>
      <c r="M76" s="65" t="s">
        <v>40</v>
      </c>
      <c r="N76" s="32" t="s">
        <v>46</v>
      </c>
      <c r="O76" s="32" t="s">
        <v>46</v>
      </c>
      <c r="P76" s="43" t="s">
        <v>46</v>
      </c>
      <c r="Q76" s="66" t="s">
        <v>40</v>
      </c>
    </row>
    <row r="77" spans="1:17" s="15" customFormat="1" ht="23.25" customHeight="1">
      <c r="A77" s="112" t="s">
        <v>131</v>
      </c>
      <c r="B77" s="112"/>
      <c r="C77" s="112"/>
      <c r="D77" s="56">
        <v>800</v>
      </c>
      <c r="E77" s="109" t="s">
        <v>40</v>
      </c>
      <c r="F77" s="109"/>
      <c r="G77" s="109"/>
      <c r="H77" s="109"/>
      <c r="I77" s="109"/>
      <c r="J77" s="109"/>
      <c r="K77" s="109"/>
      <c r="L77" s="57" t="s">
        <v>40</v>
      </c>
      <c r="M77" s="33">
        <v>-561145849.77</v>
      </c>
      <c r="N77" s="58">
        <v>0</v>
      </c>
      <c r="O77" s="58">
        <v>0</v>
      </c>
      <c r="P77" s="33">
        <v>-561145849.77</v>
      </c>
      <c r="Q77" s="67" t="s">
        <v>40</v>
      </c>
    </row>
    <row r="78" spans="1:17" s="15" customFormat="1" ht="42.75" customHeight="1">
      <c r="A78" s="110" t="s">
        <v>132</v>
      </c>
      <c r="B78" s="110"/>
      <c r="C78" s="110"/>
      <c r="D78" s="68">
        <v>810</v>
      </c>
      <c r="E78" s="109" t="s">
        <v>40</v>
      </c>
      <c r="F78" s="109"/>
      <c r="G78" s="109"/>
      <c r="H78" s="109"/>
      <c r="I78" s="109"/>
      <c r="J78" s="109"/>
      <c r="K78" s="109"/>
      <c r="L78" s="57" t="s">
        <v>40</v>
      </c>
      <c r="M78" s="33">
        <v>-561145849.77</v>
      </c>
      <c r="N78" s="58">
        <v>0</v>
      </c>
      <c r="O78" s="57" t="s">
        <v>40</v>
      </c>
      <c r="P78" s="33">
        <v>-561145849.77</v>
      </c>
      <c r="Q78" s="67" t="s">
        <v>40</v>
      </c>
    </row>
    <row r="79" spans="1:17" s="1" customFormat="1" ht="12.75" customHeight="1">
      <c r="A79" s="105" t="s">
        <v>122</v>
      </c>
      <c r="B79" s="105"/>
      <c r="C79" s="105"/>
      <c r="D79" s="21"/>
      <c r="E79" s="111"/>
      <c r="F79" s="111"/>
      <c r="G79" s="111"/>
      <c r="H79" s="111"/>
      <c r="I79" s="111"/>
      <c r="J79" s="111"/>
      <c r="K79" s="111"/>
      <c r="L79" s="69"/>
      <c r="M79" s="70"/>
      <c r="N79" s="70"/>
      <c r="O79" s="69"/>
      <c r="P79" s="70"/>
      <c r="Q79" s="71"/>
    </row>
    <row r="80" spans="1:17" s="15" customFormat="1" ht="32.25" customHeight="1">
      <c r="A80" s="107" t="s">
        <v>133</v>
      </c>
      <c r="B80" s="107"/>
      <c r="C80" s="107"/>
      <c r="D80" s="47">
        <v>811</v>
      </c>
      <c r="E80" s="108" t="s">
        <v>40</v>
      </c>
      <c r="F80" s="108"/>
      <c r="G80" s="108"/>
      <c r="H80" s="108"/>
      <c r="I80" s="108"/>
      <c r="J80" s="108"/>
      <c r="K80" s="108"/>
      <c r="L80" s="48" t="s">
        <v>40</v>
      </c>
      <c r="M80" s="72">
        <v>-15031868519.28</v>
      </c>
      <c r="N80" s="73">
        <v>0</v>
      </c>
      <c r="O80" s="48" t="s">
        <v>40</v>
      </c>
      <c r="P80" s="74">
        <v>-15031868519.28</v>
      </c>
      <c r="Q80" s="75" t="s">
        <v>40</v>
      </c>
    </row>
    <row r="81" spans="1:17" s="15" customFormat="1" ht="32.25" customHeight="1">
      <c r="A81" s="100" t="s">
        <v>134</v>
      </c>
      <c r="B81" s="100"/>
      <c r="C81" s="100"/>
      <c r="D81" s="59">
        <v>812</v>
      </c>
      <c r="E81" s="109" t="s">
        <v>40</v>
      </c>
      <c r="F81" s="109"/>
      <c r="G81" s="109"/>
      <c r="H81" s="109"/>
      <c r="I81" s="109"/>
      <c r="J81" s="109"/>
      <c r="K81" s="109"/>
      <c r="L81" s="57" t="s">
        <v>40</v>
      </c>
      <c r="M81" s="31">
        <v>14470722669.509998</v>
      </c>
      <c r="N81" s="76">
        <v>0</v>
      </c>
      <c r="O81" s="57" t="s">
        <v>40</v>
      </c>
      <c r="P81" s="33">
        <v>14470722669.509998</v>
      </c>
      <c r="Q81" s="67" t="s">
        <v>40</v>
      </c>
    </row>
    <row r="82" spans="1:17" s="15" customFormat="1" ht="21.75" customHeight="1">
      <c r="A82" s="110" t="s">
        <v>135</v>
      </c>
      <c r="B82" s="110"/>
      <c r="C82" s="110"/>
      <c r="D82" s="59">
        <v>820</v>
      </c>
      <c r="E82" s="109" t="s">
        <v>40</v>
      </c>
      <c r="F82" s="109"/>
      <c r="G82" s="109"/>
      <c r="H82" s="109"/>
      <c r="I82" s="109"/>
      <c r="J82" s="109"/>
      <c r="K82" s="109"/>
      <c r="L82" s="57" t="s">
        <v>40</v>
      </c>
      <c r="M82" s="57" t="s">
        <v>40</v>
      </c>
      <c r="N82" s="58">
        <v>0</v>
      </c>
      <c r="O82" s="58">
        <v>0</v>
      </c>
      <c r="P82" s="58">
        <v>0</v>
      </c>
      <c r="Q82" s="67" t="s">
        <v>40</v>
      </c>
    </row>
    <row r="83" spans="1:19" ht="12" customHeight="1">
      <c r="A83" s="105" t="s">
        <v>41</v>
      </c>
      <c r="B83" s="105"/>
      <c r="C83" s="105"/>
      <c r="D83" s="21"/>
      <c r="E83" s="106"/>
      <c r="F83" s="106"/>
      <c r="G83" s="106"/>
      <c r="H83" s="106"/>
      <c r="I83" s="106"/>
      <c r="J83" s="106"/>
      <c r="K83" s="106"/>
      <c r="L83" s="69"/>
      <c r="M83" s="69"/>
      <c r="N83" s="70"/>
      <c r="O83" s="70"/>
      <c r="P83" s="70"/>
      <c r="Q83" s="71"/>
      <c r="S83"/>
    </row>
    <row r="84" spans="1:17" s="15" customFormat="1" ht="21.75" customHeight="1">
      <c r="A84" s="107" t="s">
        <v>136</v>
      </c>
      <c r="B84" s="107"/>
      <c r="C84" s="107"/>
      <c r="D84" s="47">
        <v>821</v>
      </c>
      <c r="E84" s="108" t="s">
        <v>40</v>
      </c>
      <c r="F84" s="108"/>
      <c r="G84" s="108"/>
      <c r="H84" s="108"/>
      <c r="I84" s="108"/>
      <c r="J84" s="108"/>
      <c r="K84" s="108"/>
      <c r="L84" s="48" t="s">
        <v>40</v>
      </c>
      <c r="M84" s="48" t="s">
        <v>40</v>
      </c>
      <c r="N84" s="73">
        <v>0</v>
      </c>
      <c r="O84" s="73">
        <v>0</v>
      </c>
      <c r="P84" s="49">
        <v>0</v>
      </c>
      <c r="Q84" s="75" t="s">
        <v>40</v>
      </c>
    </row>
    <row r="85" spans="1:17" s="15" customFormat="1" ht="21.75" customHeight="1">
      <c r="A85" s="100" t="s">
        <v>137</v>
      </c>
      <c r="B85" s="100"/>
      <c r="C85" s="100"/>
      <c r="D85" s="77">
        <v>822</v>
      </c>
      <c r="E85" s="101" t="s">
        <v>40</v>
      </c>
      <c r="F85" s="101"/>
      <c r="G85" s="101"/>
      <c r="H85" s="101"/>
      <c r="I85" s="101"/>
      <c r="J85" s="101"/>
      <c r="K85" s="101"/>
      <c r="L85" s="78" t="s">
        <v>40</v>
      </c>
      <c r="M85" s="78" t="s">
        <v>40</v>
      </c>
      <c r="N85" s="79">
        <v>0</v>
      </c>
      <c r="O85" s="79">
        <v>0</v>
      </c>
      <c r="P85" s="80">
        <v>0</v>
      </c>
      <c r="Q85" s="81" t="s">
        <v>40</v>
      </c>
    </row>
    <row r="86" spans="1:19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" customHeight="1">
      <c r="A87" s="82" t="s">
        <v>138</v>
      </c>
      <c r="B87"/>
      <c r="C87"/>
      <c r="D87"/>
      <c r="E87" s="102" t="s">
        <v>149</v>
      </c>
      <c r="F87" s="103"/>
      <c r="G87" s="103"/>
      <c r="H87" s="103"/>
      <c r="I87" s="103"/>
      <c r="J87" s="103"/>
      <c r="K87"/>
      <c r="L87" s="104" t="s">
        <v>140</v>
      </c>
      <c r="M87" s="104"/>
      <c r="N87"/>
      <c r="O87"/>
      <c r="P87" s="97" t="s">
        <v>139</v>
      </c>
      <c r="Q87"/>
      <c r="R87"/>
      <c r="S87"/>
    </row>
    <row r="88" spans="1:19" ht="12" customHeight="1">
      <c r="A88" s="1" t="s">
        <v>6</v>
      </c>
      <c r="B88"/>
      <c r="C88" s="83" t="s">
        <v>141</v>
      </c>
      <c r="D88" s="1" t="s">
        <v>6</v>
      </c>
      <c r="E88" s="98" t="s">
        <v>142</v>
      </c>
      <c r="F88" s="98"/>
      <c r="G88" s="98"/>
      <c r="H88" s="98"/>
      <c r="I88" s="98"/>
      <c r="J88" s="98"/>
      <c r="K88" s="1" t="s">
        <v>6</v>
      </c>
      <c r="L88" s="104"/>
      <c r="M88" s="104"/>
      <c r="N88"/>
      <c r="O88"/>
      <c r="P88" s="97"/>
      <c r="Q88"/>
      <c r="R88"/>
      <c r="S88"/>
    </row>
    <row r="89" spans="1:19" ht="11.25" customHeight="1">
      <c r="A89"/>
      <c r="B89"/>
      <c r="C89"/>
      <c r="D89"/>
      <c r="E89"/>
      <c r="F89"/>
      <c r="G89"/>
      <c r="H89"/>
      <c r="I89"/>
      <c r="J89"/>
      <c r="K89"/>
      <c r="L89"/>
      <c r="M89" s="1" t="s">
        <v>6</v>
      </c>
      <c r="N89" s="83" t="s">
        <v>141</v>
      </c>
      <c r="O89" s="1" t="s">
        <v>6</v>
      </c>
      <c r="P89" s="83" t="s">
        <v>142</v>
      </c>
      <c r="Q89" s="1" t="s">
        <v>6</v>
      </c>
      <c r="R89"/>
      <c r="S89"/>
    </row>
    <row r="90" spans="1:19" ht="12" customHeight="1">
      <c r="A90" s="82" t="s">
        <v>143</v>
      </c>
      <c r="B90"/>
      <c r="C90"/>
      <c r="D90"/>
      <c r="E90" s="99" t="s">
        <v>144</v>
      </c>
      <c r="F90" s="99"/>
      <c r="G90" s="99"/>
      <c r="H90" s="99"/>
      <c r="I90" s="99"/>
      <c r="J90" s="99"/>
      <c r="K90"/>
      <c r="L90"/>
      <c r="M90"/>
      <c r="N90"/>
      <c r="O90"/>
      <c r="P90"/>
      <c r="Q90"/>
      <c r="R90"/>
      <c r="S90"/>
    </row>
    <row r="91" spans="1:19" ht="11.25" customHeight="1">
      <c r="A91"/>
      <c r="B91"/>
      <c r="C91" s="83" t="s">
        <v>141</v>
      </c>
      <c r="D91" s="1" t="s">
        <v>6</v>
      </c>
      <c r="E91" s="98" t="s">
        <v>142</v>
      </c>
      <c r="F91" s="98"/>
      <c r="G91" s="98"/>
      <c r="H91" s="98"/>
      <c r="I91" s="98"/>
      <c r="J91" s="98"/>
      <c r="K91"/>
      <c r="L91"/>
      <c r="M91"/>
      <c r="N91"/>
      <c r="O91"/>
      <c r="P91"/>
      <c r="Q91"/>
      <c r="R91"/>
      <c r="S91"/>
    </row>
    <row r="92" spans="1:19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1.25" customHeight="1">
      <c r="A93" s="96" t="s">
        <v>145</v>
      </c>
      <c r="B93" s="96"/>
      <c r="C93" s="96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1.25" customHeight="1">
      <c r="A94" s="1" t="s">
        <v>6</v>
      </c>
      <c r="B94"/>
      <c r="C94"/>
      <c r="D94"/>
      <c r="E94"/>
      <c r="F94"/>
      <c r="G94"/>
      <c r="H94"/>
      <c r="I94"/>
      <c r="J94"/>
      <c r="K94" s="1" t="s">
        <v>6</v>
      </c>
      <c r="L94"/>
      <c r="M94"/>
      <c r="N94"/>
      <c r="O94"/>
      <c r="P94"/>
      <c r="Q94"/>
      <c r="R94"/>
      <c r="S94"/>
    </row>
    <row r="95" spans="1:19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</sheetData>
  <mergeCells count="173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E34:J34"/>
    <mergeCell ref="A35:Q35"/>
    <mergeCell ref="A37:C38"/>
    <mergeCell ref="D37:D38"/>
    <mergeCell ref="E37:K38"/>
    <mergeCell ref="L37:L38"/>
    <mergeCell ref="M37:M38"/>
    <mergeCell ref="N37:Q37"/>
    <mergeCell ref="R37:S37"/>
    <mergeCell ref="A39:C39"/>
    <mergeCell ref="E39:K39"/>
    <mergeCell ref="A40:C40"/>
    <mergeCell ref="E40:K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E57:K57"/>
    <mergeCell ref="A58:C58"/>
    <mergeCell ref="E58:K58"/>
    <mergeCell ref="A59:P59"/>
    <mergeCell ref="A61:C62"/>
    <mergeCell ref="D61:D62"/>
    <mergeCell ref="E61:K62"/>
    <mergeCell ref="L61:L62"/>
    <mergeCell ref="M61:P61"/>
    <mergeCell ref="A63:C63"/>
    <mergeCell ref="E63:K63"/>
    <mergeCell ref="A64:C64"/>
    <mergeCell ref="E64:K64"/>
    <mergeCell ref="A65:C65"/>
    <mergeCell ref="E65:K65"/>
    <mergeCell ref="A66:C66"/>
    <mergeCell ref="E66:K66"/>
    <mergeCell ref="A67:C67"/>
    <mergeCell ref="G67:I67"/>
    <mergeCell ref="A68:Q68"/>
    <mergeCell ref="A69:C69"/>
    <mergeCell ref="E69:K69"/>
    <mergeCell ref="A70:C70"/>
    <mergeCell ref="G70:I70"/>
    <mergeCell ref="A71:Q71"/>
    <mergeCell ref="A72:C72"/>
    <mergeCell ref="E72:K72"/>
    <mergeCell ref="A73:C73"/>
    <mergeCell ref="E73:K73"/>
    <mergeCell ref="A74:C74"/>
    <mergeCell ref="G74:I74"/>
    <mergeCell ref="A75:C75"/>
    <mergeCell ref="E75:K75"/>
    <mergeCell ref="A76:C76"/>
    <mergeCell ref="G76:I76"/>
    <mergeCell ref="A77:C77"/>
    <mergeCell ref="E77:K77"/>
    <mergeCell ref="A78:C78"/>
    <mergeCell ref="E78:K78"/>
    <mergeCell ref="A79:C79"/>
    <mergeCell ref="E79:K79"/>
    <mergeCell ref="A80:C80"/>
    <mergeCell ref="E80:K80"/>
    <mergeCell ref="A81:C81"/>
    <mergeCell ref="E81:K81"/>
    <mergeCell ref="A82:C82"/>
    <mergeCell ref="E82:K82"/>
    <mergeCell ref="A83:C83"/>
    <mergeCell ref="E83:K83"/>
    <mergeCell ref="A84:C84"/>
    <mergeCell ref="E84:K84"/>
    <mergeCell ref="A85:C85"/>
    <mergeCell ref="E85:K85"/>
    <mergeCell ref="E87:J87"/>
    <mergeCell ref="L87:M88"/>
    <mergeCell ref="A93:C93"/>
    <mergeCell ref="P87:P88"/>
    <mergeCell ref="E88:J88"/>
    <mergeCell ref="E90:J90"/>
    <mergeCell ref="E91:J91"/>
  </mergeCells>
  <printOptions/>
  <pageMargins left="0.5905511811023623" right="0.1968503937007874" top="0.7874015748031497" bottom="0.5905511811023623" header="0.5118110236220472" footer="0.5118110236220472"/>
  <pageSetup fitToHeight="4" horizontalDpi="600" verticalDpi="600" orientation="landscape" paperSize="9" scale="69" r:id="rId2"/>
  <rowBreaks count="2" manualBreakCount="2">
    <brk id="34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2018-12-04T11:48:27Z</cp:lastPrinted>
  <dcterms:created xsi:type="dcterms:W3CDTF">2018-12-04T11:39:15Z</dcterms:created>
  <dcterms:modified xsi:type="dcterms:W3CDTF">2019-06-20T09:53:03Z</dcterms:modified>
  <cp:category/>
  <cp:version/>
  <cp:contentType/>
  <cp:contentStatus/>
  <cp:revision>1</cp:revision>
</cp:coreProperties>
</file>